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<sst xmlns="http://schemas.openxmlformats.org/spreadsheetml/2006/main" count="2410" uniqueCount="1650">
  <si>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</si>
  <si>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</si>
  <si>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</si>
  <si>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</si>
  <si>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</si>
  <si>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</si>
  <si>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</si>
  <si>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</si>
  <si>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</si>
  <si>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</si>
  <si>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</si>
  <si>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</si>
  <si>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</si>
  <si>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</si>
  <si>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</si>
  <si>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</si>
  <si>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</si>
  <si>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</si>
  <si>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</si>
  <si>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</si>
  <si>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</si>
  <si>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</si>
  <si>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</si>
  <si>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</si>
  <si>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</si>
  <si>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</si>
  <si>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</si>
  <si>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</si>
  <si>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</si>
  <si>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</si>
  <si>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</si>
  <si>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</si>
  <si>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</si>
  <si>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</si>
  <si>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</si>
  <si>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</si>
  <si>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</si>
  <si>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</si>
  <si>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</si>
  <si>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</si>
  <si>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</si>
  <si>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</si>
  <si>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</si>
  <si>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</si>
  <si>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</si>
  <si>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</si>
  <si>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</si>
  <si>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</si>
  <si>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</si>
  <si>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</si>
  <si>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</si>
  <si>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</si>
  <si>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</si>
  <si>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</si>
  <si>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</si>
  <si>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</si>
  <si>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</si>
  <si>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</si>
  <si>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</si>
  <si>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</si>
  <si>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</si>
  <si>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</si>
  <si>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</si>
  <si>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</si>
  <si>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</si>
  <si>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</si>
  <si>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</si>
  <si>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</si>
  <si>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</si>
  <si>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</si>
  <si>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</si>
  <si>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</si>
  <si>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</si>
  <si>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</si>
  <si>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</si>
  <si>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</si>
  <si>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</si>
  <si>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</si>
  <si>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</si>
  <si>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</si>
  <si>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</si>
  <si>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</si>
  <si>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</si>
  <si>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</si>
  <si>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</si>
  <si>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</si>
  <si>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</si>
  <si>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</si>
  <si>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</si>
  <si>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</si>
  <si>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</si>
  <si>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</si>
  <si>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</si>
  <si>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</si>
  <si>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</si>
  <si>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</si>
  <si>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</si>
  <si>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</si>
  <si>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</si>
  <si>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</si>
  <si>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</si>
  <si>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</si>
  <si>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</si>
  <si>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</si>
  <si>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</si>
  <si>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</si>
  <si>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</si>
  <si>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</si>
  <si>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</si>
  <si>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</si>
  <si>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</si>
  <si>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</si>
  <si>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</si>
  <si>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</si>
  <si>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</si>
  <si>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</si>
  <si>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</si>
  <si>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</si>
  <si>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</si>
  <si>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</si>
  <si>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</si>
  <si>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</si>
  <si>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</si>
  <si>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</si>
  <si>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</si>
  <si>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</si>
  <si>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</si>
  <si>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</si>
  <si>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</si>
  <si>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</si>
  <si>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</si>
  <si>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</si>
  <si>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</si>
  <si>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</si>
  <si>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</si>
  <si>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</si>
  <si>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</si>
  <si>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</si>
  <si>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</si>
  <si>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</si>
  <si>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</si>
  <si>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</si>
  <si>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</si>
  <si>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</si>
  <si>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</si>
  <si>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</si>
  <si>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</si>
  <si>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</si>
  <si>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</si>
  <si>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</si>
  <si>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</si>
  <si>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</si>
  <si>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</si>
  <si>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</si>
  <si>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</si>
  <si>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</si>
  <si>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</si>
  <si>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</si>
  <si>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</si>
  <si>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</si>
  <si>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</si>
  <si>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</si>
  <si>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</si>
  <si>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</si>
  <si>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</si>
  <si>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</si>
  <si>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</si>
  <si>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</si>
  <si>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</si>
  <si>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</si>
  <si>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</si>
  <si>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</si>
  <si>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</si>
  <si>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</si>
  <si>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</si>
  <si>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</si>
  <si>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</si>
  <si>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</si>
  <si>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</si>
  <si>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</si>
  <si>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</si>
  <si>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</si>
  <si>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</si>
  <si>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</si>
  <si>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</si>
  <si>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</si>
  <si>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</si>
  <si>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</si>
  <si>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</si>
  <si>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</si>
  <si>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</si>
  <si>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</si>
  <si>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</si>
  <si>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</si>
  <si>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</si>
  <si>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</si>
  <si>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</si>
  <si>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</si>
  <si>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</si>
  <si>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</si>
  <si>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</si>
  <si>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</si>
  <si>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</si>
  <si>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</si>
  <si>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</si>
  <si>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</si>
  <si>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</si>
  <si>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</si>
  <si>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</si>
  <si>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</si>
  <si>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</si>
  <si>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</si>
  <si>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</si>
  <si>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</si>
  <si>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</si>
  <si>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</si>
  <si>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</si>
  <si>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</si>
  <si>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</si>
  <si>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</si>
  <si>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</si>
  <si>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</si>
  <si>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</si>
  <si>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</si>
  <si>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</si>
  <si>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</si>
  <si>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</si>
  <si>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</si>
  <si>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</si>
  <si>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</si>
  <si>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</si>
  <si>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</si>
  <si>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</si>
  <si>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</si>
  <si>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</si>
  <si>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</si>
  <si>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</si>
  <si>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</si>
  <si>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</si>
  <si>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</si>
  <si>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</si>
  <si>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</si>
  <si>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</si>
  <si>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</si>
  <si>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</si>
  <si>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</si>
  <si>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</si>
  <si>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</si>
  <si>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</si>
  <si>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</si>
  <si>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</si>
  <si>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</si>
  <si>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</si>
  <si>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</si>
  <si>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</si>
  <si>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</si>
  <si>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</si>
  <si>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</si>
  <si>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</si>
  <si>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</si>
  <si>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</si>
  <si>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</si>
  <si>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</si>
  <si>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</si>
  <si>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</si>
  <si>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</si>
  <si>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</si>
  <si>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</si>
  <si>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</si>
  <si>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</si>
  <si>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</si>
  <si>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</si>
  <si>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</si>
  <si>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</si>
  <si>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</si>
  <si>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</si>
  <si>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</si>
  <si>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</si>
  <si>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</si>
  <si>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</si>
  <si>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</si>
  <si>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</si>
  <si>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</si>
  <si>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</si>
  <si>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</si>
  <si>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</si>
  <si>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</si>
  <si>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</si>
  <si>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</si>
  <si>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</si>
  <si>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</si>
  <si>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</si>
  <si>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</si>
  <si>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</si>
  <si>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</si>
  <si>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</si>
  <si>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</si>
  <si>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</si>
  <si>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</si>
  <si>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</si>
  <si>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</si>
  <si>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</si>
  <si>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</si>
  <si>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</si>
  <si>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</si>
  <si>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</si>
  <si>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</si>
  <si>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</si>
  <si>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</si>
  <si>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</si>
  <si>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</si>
  <si>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</si>
  <si>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</si>
  <si>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</si>
  <si>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</si>
  <si>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</si>
  <si>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</si>
  <si>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</si>
  <si>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</si>
  <si>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</si>
  <si>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</si>
  <si>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</si>
  <si>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</si>
  <si>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</si>
  <si>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</si>
  <si>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</si>
  <si>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</si>
  <si>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</si>
  <si>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</si>
  <si>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</si>
  <si>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</si>
  <si>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</si>
  <si>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</si>
  <si>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</si>
  <si>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</si>
  <si>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</si>
  <si>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</si>
  <si>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</si>
  <si>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</si>
  <si>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</si>
  <si>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</si>
  <si>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</si>
  <si>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</si>
  <si>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</si>
  <si>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</si>
  <si>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</si>
  <si>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</si>
  <si>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</si>
  <si>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</si>
  <si>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</si>
  <si>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</si>
  <si>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</si>
  <si>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</si>
  <si>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</si>
  <si>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</si>
  <si>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</si>
  <si>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</si>
  <si>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</si>
  <si>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</si>
  <si>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</si>
  <si>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</si>
  <si>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</si>
  <si>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</si>
  <si>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</si>
  <si>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</si>
  <si>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</si>
  <si>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</si>
  <si>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</si>
  <si>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</si>
  <si>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</si>
  <si>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</si>
  <si>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</si>
  <si>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</si>
  <si>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</si>
  <si>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</si>
  <si>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</si>
  <si>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</si>
  <si>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</si>
  <si>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</si>
  <si>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</si>
  <si>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</si>
  <si>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</si>
  <si>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</si>
  <si>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</si>
  <si>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</si>
  <si>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</si>
  <si>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</si>
  <si>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</si>
  <si>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</si>
  <si>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</si>
  <si>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</si>
  <si>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</si>
  <si>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</si>
  <si>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</si>
  <si>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</si>
  <si>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</si>
  <si>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</si>
  <si>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</si>
  <si>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</si>
  <si>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</si>
  <si>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</si>
  <si>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</si>
  <si>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</si>
  <si>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</si>
  <si>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</si>
  <si>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</si>
  <si>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</si>
  <si>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</si>
  <si>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</si>
  <si>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</si>
  <si>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</si>
  <si>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</si>
  <si>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</si>
  <si>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</si>
  <si>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</si>
  <si>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</si>
  <si>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</si>
  <si>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</si>
  <si>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</si>
  <si>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</si>
  <si>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</si>
  <si>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</si>
  <si>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</si>
  <si>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</si>
  <si>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</si>
  <si>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</si>
  <si>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</si>
  <si>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</si>
  <si>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</si>
  <si>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</si>
  <si>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</si>
  <si>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</si>
  <si>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</si>
  <si>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</si>
  <si>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</si>
  <si>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</si>
  <si>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</si>
  <si>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</si>
  <si>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</si>
  <si>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</si>
  <si>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</si>
  <si>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</si>
  <si>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</si>
  <si>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</si>
  <si>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</si>
  <si>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</si>
  <si>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</si>
  <si>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</si>
  <si>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</si>
  <si>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</si>
  <si>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</si>
  <si>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</si>
  <si>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</si>
  <si>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</si>
  <si>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</si>
  <si>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</si>
  <si>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</si>
  <si>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</si>
  <si>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</si>
  <si>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</si>
  <si>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</si>
  <si>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</si>
  <si>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</si>
  <si>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</si>
  <si>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</si>
  <si>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</si>
  <si>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</si>
  <si>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</si>
  <si>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</si>
  <si>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</si>
  <si>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</si>
  <si>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</si>
  <si>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</si>
  <si>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</si>
  <si>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</si>
  <si>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</si>
  <si>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</si>
  <si>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</si>
  <si>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</si>
  <si>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</si>
  <si>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</si>
  <si>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</si>
  <si>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</si>
  <si>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</si>
  <si>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</si>
  <si>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</si>
  <si>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</si>
  <si>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</si>
  <si>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</si>
  <si>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</si>
  <si>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</si>
  <si>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</si>
  <si>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</si>
  <si>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</si>
  <si>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</si>
  <si>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</si>
  <si>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</si>
  <si>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</si>
  <si>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</si>
  <si>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</si>
  <si>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</si>
  <si>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</si>
  <si>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</si>
  <si>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</si>
  <si>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</si>
  <si>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</si>
  <si>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</si>
  <si>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</si>
  <si>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</si>
  <si>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</si>
  <si>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</si>
  <si>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</si>
  <si>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</si>
  <si>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</si>
  <si>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</si>
  <si>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</si>
  <si>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</si>
  <si>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</si>
  <si>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</si>
  <si>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</si>
  <si>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</si>
  <si>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</si>
  <si>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</si>
  <si>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</si>
  <si>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</si>
  <si>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</si>
  <si>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</si>
  <si>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</si>
  <si>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</si>
  <si>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</si>
  <si>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</si>
  <si>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</si>
  <si>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</si>
  <si>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</si>
  <si>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</si>
  <si>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</si>
  <si>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</si>
  <si>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</si>
  <si>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</si>
  <si>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</si>
  <si>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</si>
  <si>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</si>
  <si>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</si>
  <si>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</si>
  <si>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</si>
  <si>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</si>
  <si>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</si>
  <si>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</si>
  <si>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</si>
  <si>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</si>
  <si>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</si>
  <si>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</si>
  <si>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</si>
  <si>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</si>
  <si>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</si>
  <si>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</si>
  <si>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</si>
  <si>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</si>
  <si>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</si>
  <si>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</si>
  <si>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</si>
  <si>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</si>
  <si>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</si>
  <si>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</si>
  <si>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</si>
  <si>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</si>
  <si>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</si>
  <si>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</si>
  <si>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</si>
  <si>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</si>
  <si>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</si>
  <si>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</si>
  <si>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</si>
  <si>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</si>
  <si>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</si>
  <si>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</si>
  <si>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</si>
  <si>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</si>
  <si>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</si>
  <si>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</si>
  <si>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</si>
  <si>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</si>
  <si>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</si>
  <si>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</si>
  <si>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</si>
  <si>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</si>
  <si>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</si>
  <si>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</si>
  <si>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</si>
  <si>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</si>
  <si>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</si>
  <si>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</si>
  <si>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</si>
  <si>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</si>
  <si>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</si>
  <si>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</si>
  <si>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</si>
  <si>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</si>
  <si>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</si>
  <si>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</si>
  <si>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</si>
  <si>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</si>
  <si>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</si>
  <si>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</si>
  <si>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</si>
  <si>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</si>
  <si>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</si>
  <si>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</si>
  <si>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</si>
  <si>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</si>
  <si>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</si>
  <si>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</si>
  <si>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</si>
  <si>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</si>
  <si>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</si>
  <si>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</si>
  <si>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</si>
  <si>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</si>
  <si>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</si>
  <si>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</si>
  <si>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</si>
  <si>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</si>
  <si>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</si>
  <si>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</si>
  <si>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</si>
  <si>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</si>
  <si>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</si>
  <si>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</si>
  <si>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</si>
  <si>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</si>
  <si>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</si>
  <si>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</si>
  <si>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</si>
  <si>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</si>
  <si>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</si>
  <si>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</si>
  <si>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</si>
  <si>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</si>
  <si>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</si>
  <si>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</si>
  <si>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</si>
  <si>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</si>
  <si>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</si>
  <si>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</si>
  <si>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</si>
  <si>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</si>
  <si>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</si>
  <si>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</si>
  <si>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</si>
  <si>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</si>
  <si>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</si>
  <si>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</si>
  <si>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</si>
  <si>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</si>
  <si>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</si>
  <si>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</si>
  <si>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</si>
  <si>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</si>
  <si>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</si>
  <si>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</si>
  <si>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</si>
  <si>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</si>
  <si>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</si>
  <si>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</si>
  <si>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</si>
  <si>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</si>
  <si>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</si>
  <si>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</si>
  <si>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</si>
  <si>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</si>
  <si>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</si>
  <si>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</si>
  <si>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</si>
  <si>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</si>
  <si>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</si>
  <si>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</si>
  <si>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</si>
  <si>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</si>
  <si>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</si>
  <si>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</si>
  <si>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</si>
  <si>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</si>
  <si>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</si>
  <si>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</si>
  <si>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</si>
  <si>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</si>
  <si>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</si>
  <si>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</si>
  <si>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</si>
  <si>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</si>
  <si>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</si>
  <si>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</si>
  <si>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</si>
  <si>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</si>
  <si>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</si>
  <si>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</si>
  <si>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</si>
  <si>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</si>
  <si>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</si>
  <si>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</si>
  <si>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</si>
  <si>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</si>
  <si>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</si>
  <si>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</si>
  <si>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</si>
  <si>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</si>
  <si>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</si>
  <si>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</si>
  <si>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</si>
  <si>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</si>
  <si>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</si>
  <si>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</si>
  <si>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</si>
  <si>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</si>
  <si>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</si>
  <si>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</si>
  <si>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</si>
  <si>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</si>
  <si>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</si>
  <si>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</si>
  <si>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</si>
  <si>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</si>
  <si>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</si>
  <si>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</si>
  <si>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</si>
  <si>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</si>
  <si>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</si>
  <si>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</si>
  <si>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</si>
  <si>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</si>
  <si>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</si>
  <si>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</si>
  <si>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</si>
  <si>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</si>
  <si>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</si>
  <si>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</si>
  <si>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</si>
  <si>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</si>
  <si>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</si>
  <si>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</si>
  <si>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</si>
  <si>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</si>
  <si>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</si>
  <si>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</si>
  <si>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</si>
  <si>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</si>
  <si>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</si>
  <si>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</si>
  <si>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</si>
  <si>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</si>
  <si>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</si>
  <si>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</si>
  <si>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</si>
  <si>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</si>
  <si>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</si>
  <si>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</si>
  <si>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</si>
  <si>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</si>
  <si>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</si>
  <si>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</si>
  <si>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</si>
  <si>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</si>
  <si>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</si>
  <si>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</si>
  <si>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</si>
  <si>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</si>
  <si>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</si>
  <si>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</si>
  <si>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</si>
  <si>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</si>
  <si>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</si>
  <si>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</si>
  <si>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</si>
  <si>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</si>
  <si>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</si>
  <si>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</si>
  <si>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</si>
  <si>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</si>
  <si>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</si>
  <si>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</si>
  <si>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</si>
  <si>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</si>
  <si>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</si>
  <si>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</si>
  <si>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</si>
  <si>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</si>
  <si>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</si>
  <si>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</si>
  <si>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</si>
  <si>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</si>
  <si>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</si>
  <si>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</si>
  <si>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</si>
  <si>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</si>
  <si>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</si>
  <si>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</si>
  <si>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</si>
  <si>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</si>
  <si>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</si>
  <si>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</si>
  <si>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</si>
  <si>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</si>
  <si>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</si>
  <si>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</si>
  <si>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</si>
  <si>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</si>
  <si>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</si>
  <si>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</si>
  <si>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</si>
  <si>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</si>
  <si>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</si>
  <si>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</si>
  <si>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</si>
  <si>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</si>
  <si>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</si>
  <si>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</si>
  <si>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</si>
  <si>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</si>
  <si>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</si>
  <si>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</si>
  <si>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</si>
  <si>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</si>
  <si>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</si>
  <si>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</si>
  <si>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</si>
  <si>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</si>
  <si>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</si>
  <si>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</si>
  <si>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</si>
  <si>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</si>
  <si>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</si>
  <si>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</si>
  <si>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</si>
  <si>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</si>
  <si>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</si>
  <si>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</si>
  <si>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</si>
  <si>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</si>
  <si>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</si>
  <si>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</si>
  <si>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</si>
  <si>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</si>
  <si>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</si>
  <si>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</si>
  <si>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</si>
  <si>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</si>
  <si>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</si>
  <si>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</si>
  <si>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</si>
  <si>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</si>
  <si>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</si>
  <si>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</si>
  <si>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</si>
  <si>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</si>
  <si>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</si>
  <si>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</si>
  <si>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</si>
  <si>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</si>
  <si>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</si>
  <si>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</si>
  <si>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</si>
  <si>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</si>
  <si>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</si>
  <si>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</si>
  <si>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</si>
  <si>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</si>
  <si>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</si>
  <si>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</si>
  <si>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</si>
  <si>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</si>
  <si>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</si>
  <si>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</si>
  <si>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</si>
  <si>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</si>
  <si>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</si>
  <si>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</si>
  <si>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</si>
  <si>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</si>
  <si>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</si>
  <si>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</si>
  <si>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</si>
  <si>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</si>
  <si>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</si>
  <si>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</si>
  <si>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</si>
  <si>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</si>
  <si>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</si>
  <si>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</si>
  <si>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</si>
  <si>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</si>
  <si>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</si>
  <si>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</si>
  <si>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</si>
  <si>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</si>
  <si>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</si>
  <si>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</si>
  <si>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</si>
  <si>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</si>
  <si>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</si>
  <si>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</si>
  <si>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</si>
  <si>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</si>
  <si>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</si>
  <si>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</si>
  <si>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</si>
  <si>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</si>
  <si>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</si>
  <si>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</si>
  <si>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</si>
  <si>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</si>
  <si>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</si>
  <si>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</si>
  <si>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</si>
  <si>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</si>
  <si>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</si>
  <si>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</si>
  <si>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</si>
  <si>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</si>
  <si>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</si>
  <si>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</si>
  <si>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</si>
  <si>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</si>
  <si>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</si>
  <si>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</si>
  <si>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</si>
  <si>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</si>
  <si>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</si>
  <si>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</si>
  <si>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</si>
  <si>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</si>
  <si>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</si>
  <si>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</si>
  <si>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</si>
  <si>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</si>
  <si>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</si>
  <si>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</si>
  <si>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</si>
  <si>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</si>
  <si>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</si>
  <si>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</si>
  <si>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</si>
  <si>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</si>
  <si>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</si>
  <si>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</si>
  <si>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</si>
  <si>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</si>
  <si>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</si>
  <si>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</si>
  <si>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</si>
  <si>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</si>
  <si>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</si>
  <si>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</si>
  <si>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</si>
  <si>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</si>
  <si>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</si>
  <si>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</si>
  <si>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</si>
  <si>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</si>
  <si>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</si>
  <si>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</si>
  <si>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</si>
  <si>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</si>
  <si>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</si>
  <si>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</si>
  <si>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</si>
  <si>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</si>
  <si>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</si>
  <si>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</si>
  <si>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</si>
  <si>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</si>
  <si>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</si>
  <si>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</si>
  <si>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</si>
  <si>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</si>
  <si>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</si>
  <si>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</si>
  <si>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</si>
  <si>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</si>
  <si>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</si>
  <si>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</si>
  <si>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</si>
  <si>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</si>
  <si>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</si>
  <si>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</si>
  <si>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</si>
  <si>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</si>
  <si>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</si>
  <si>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</si>
  <si>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</si>
  <si>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</si>
  <si>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</si>
  <si>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</si>
  <si>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</si>
  <si>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</si>
  <si>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</si>
  <si>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</si>
  <si>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</si>
  <si>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</si>
  <si>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</si>
  <si>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</si>
  <si>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</si>
  <si>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</si>
  <si>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</si>
  <si>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</si>
  <si>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</si>
  <si>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</si>
  <si>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</si>
  <si>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</si>
  <si>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</si>
  <si>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</si>
  <si>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</si>
  <si>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</si>
  <si>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</si>
  <si>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</si>
  <si>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</si>
  <si>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</si>
  <si>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</si>
  <si>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</si>
  <si>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</si>
  <si>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</si>
  <si>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</si>
  <si>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</si>
  <si>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</si>
  <si>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</si>
  <si>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</si>
  <si>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</si>
  <si>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</si>
  <si>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</si>
  <si>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</si>
  <si>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</si>
  <si>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</si>
  <si>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</si>
  <si>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</si>
  <si>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</si>
  <si>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</si>
  <si>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</si>
  <si>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</si>
  <si>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</si>
  <si>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</si>
  <si>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</si>
  <si>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</si>
  <si>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</si>
  <si>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</si>
  <si>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</si>
  <si>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</si>
  <si>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</si>
  <si>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</si>
  <si>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</si>
  <si>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</si>
  <si>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</si>
  <si>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</si>
  <si>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</si>
  <si>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</si>
  <si>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</si>
  <si>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</si>
  <si>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</si>
  <si>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</si>
  <si>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</si>
  <si>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</si>
  <si>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</si>
  <si>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</si>
  <si>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</si>
  <si>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</si>
  <si>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</si>
  <si>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</si>
  <si>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</si>
  <si>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</si>
  <si>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</si>
  <si>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</si>
  <si>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</si>
  <si>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</si>
  <si>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</si>
  <si>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</si>
  <si>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</si>
  <si>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</si>
  <si>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</si>
  <si>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</si>
  <si>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</si>
  <si>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</si>
  <si>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</si>
  <si>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</si>
  <si>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</si>
  <si>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</si>
  <si>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</si>
  <si>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</si>
  <si>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</si>
  <si>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</si>
  <si>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</si>
  <si>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</si>
  <si>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</si>
  <si>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</si>
  <si>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</si>
  <si>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</si>
  <si>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</si>
  <si>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</si>
  <si>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</si>
  <si>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</si>
  <si>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</si>
  <si>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</si>
  <si>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</si>
  <si>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</si>
  <si>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</si>
  <si>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</si>
  <si>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</si>
  <si>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</si>
  <si>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</si>
  <si>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</si>
  <si>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</si>
  <si>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</si>
  <si>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</si>
  <si>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</si>
  <si>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</si>
  <si>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</si>
  <si>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</si>
  <si>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</si>
  <si>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</si>
  <si>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</si>
  <si>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</si>
  <si>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</si>
  <si>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</si>
  <si>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</si>
  <si>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</si>
  <si>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</si>
  <si>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</si>
  <si>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</si>
  <si>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</si>
  <si>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</si>
  <si>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</si>
  <si>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</si>
  <si>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</si>
  <si>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</si>
  <si>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</si>
  <si>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</si>
  <si>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</si>
  <si>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</si>
  <si>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</si>
  <si>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</si>
  <si>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</si>
  <si>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</si>
  <si>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</si>
  <si>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</si>
  <si>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</si>
  <si>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</si>
  <si>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</si>
  <si>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</si>
  <si>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</si>
  <si>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</si>
  <si>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</si>
  <si>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</si>
  <si>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</si>
  <si>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</si>
  <si>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</si>
  <si>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</si>
  <si>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</si>
  <si>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</si>
  <si>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</si>
  <si>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</si>
  <si>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</si>
  <si>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</si>
  <si>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</si>
  <si>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</si>
  <si>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</si>
  <si>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</si>
  <si>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</si>
  <si>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</si>
  <si>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</si>
  <si>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</si>
  <si>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</si>
  <si>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</si>
  <si>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</si>
  <si>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</si>
  <si>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</si>
  <si>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</si>
  <si>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</si>
  <si>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</si>
  <si>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</si>
  <si>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</si>
  <si>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</si>
  <si>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</si>
  <si>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</si>
  <si>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</si>
  <si>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</si>
  <si>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</si>
  <si>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</si>
  <si>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</si>
  <si>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</si>
  <si>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</si>
  <si>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</si>
  <si>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</si>
  <si>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</si>
  <si>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</si>
  <si>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</si>
  <si>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</si>
  <si>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</si>
  <si>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</si>
  <si>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</si>
  <si>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</si>
  <si>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</si>
  <si>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</si>
  <si>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</si>
  <si>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</si>
  <si>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</si>
  <si>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</si>
  <si>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</si>
  <si>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</si>
  <si>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</si>
  <si>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</si>
  <si>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</si>
  <si>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</si>
  <si>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</si>
  <si>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</si>
  <si>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</si>
  <si>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</si>
  <si>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</si>
  <si>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</si>
  <si>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</si>
  <si>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</si>
  <si>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</si>
  <si>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</si>
  <si>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</si>
  <si>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</si>
  <si>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</si>
  <si>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</si>
  <si>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</si>
  <si>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</si>
  <si>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</si>
  <si>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</si>
  <si>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</si>
  <si>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</si>
  <si>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</si>
  <si>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</si>
  <si>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</si>
  <si>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</si>
  <si>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</si>
  <si>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</si>
  <si>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</si>
  <si>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</si>
  <si>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</si>
  <si>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</si>
  <si>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</si>
  <si>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</si>
  <si>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</si>
  <si>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</si>
  <si>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</si>
  <si>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</si>
  <si>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</si>
  <si>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</si>
  <si>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</si>
  <si>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</si>
  <si>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</si>
  <si>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</si>
  <si>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</si>
  <si>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</si>
  <si>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</si>
  <si>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</si>
  <si>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</si>
  <si>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</si>
  <si>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</si>
  <si>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</si>
  <si>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</si>
  <si>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</si>
  <si>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</si>
  <si>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</si>
  <si>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</si>
  <si>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</si>
  <si>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</si>
  <si>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</si>
  <si>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</si>
  <si>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</si>
  <si>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</si>
  <si>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</si>
  <si>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</si>
  <si>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</si>
  <si>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</si>
  <si>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</si>
  <si>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</si>
  <si>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</si>
  <si>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</si>
  <si>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</si>
  <si>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</si>
  <si>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</si>
  <si>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</si>
  <si>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</si>
  <si>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</si>
  <si>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</si>
  <si>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</si>
  <si>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</si>
  <si>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</si>
  <si>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</si>
  <si>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</si>
  <si>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</si>
  <si>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</si>
  <si>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</si>
  <si>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</si>
  <si>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</si>
  <si>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</si>
  <si>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</si>
  <si>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</si>
  <si>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</si>
  <si>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</si>
  <si>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</si>
  <si>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</si>
  <si>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</si>
  <si>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</si>
  <si>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</si>
  <si>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</si>
  <si>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</si>
  <si>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</si>
  <si>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</si>
  <si>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</si>
  <si>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</si>
  <si>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</si>
  <si>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</si>
  <si>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</si>
  <si>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</si>
  <si>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</si>
  <si>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</si>
  <si>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</si>
  <si>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</si>
  <si>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</si>
  <si>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</si>
  <si>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</si>
  <si>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</si>
  <si>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</si>
  <si>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</si>
  <si>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</si>
  <si>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</si>
  <si>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</si>
  <si>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</si>
  <si>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</si>
  <si>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</si>
  <si>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</si>
  <si>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</si>
  <si>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</si>
  <si>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</si>
  <si>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</si>
  <si>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</si>
  <si>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</si>
  <si>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</si>
  <si>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</si>
  <si>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</si>
  <si>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</si>
  <si>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</si>
  <si>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</si>
  <si>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</si>
  <si>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</si>
  <si>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</si>
  <si>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</si>
  <si>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</si>
  <si>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</si>
  <si>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</si>
  <si>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</si>
  <si>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</si>
  <si>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</si>
  <si>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</si>
  <si>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</si>
  <si>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</si>
  <si>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</si>
  <si>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</si>
  <si>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</si>
  <si>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</si>
  <si>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</si>
  <si>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</si>
  <si>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</si>
  <si>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</si>
  <si>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</si>
  <si>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</si>
  <si>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</si>
  <si>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</si>
  <si>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</si>
  <si>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</si>
  <si>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</si>
  <si>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</si>
  <si>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</si>
  <si>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</si>
  <si>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</si>
  <si>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</si>
  <si>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</si>
  <si>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</si>
  <si>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</si>
  <si>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</si>
  <si>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</si>
  <si>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</si>
  <si>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</si>
  <si>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</si>
  <si>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</si>
  <si>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</si>
  <si>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</si>
  <si>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</si>
  <si>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</si>
  <si>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</si>
  <si>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</si>
  <si>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</si>
  <si>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</si>
  <si>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</si>
  <si>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</si>
  <si>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</si>
  <si>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</si>
  <si>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</si>
  <si>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</si>
  <si>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</si>
  <si>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</si>
  <si>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</si>
  <si>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</si>
  <si>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</si>
  <si>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</si>
  <si>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</si>
  <si>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</si>
  <si>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</si>
  <si>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</si>
  <si>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</si>
  <si>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</si>
  <si>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</si>
  <si>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</si>
  <si>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</si>
  <si>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</si>
  <si>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</si>
  <si>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</si>
  <si>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</si>
  <si>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</si>
  <si>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</si>
  <si>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</si>
  <si>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</si>
  <si>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</si>
  <si>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</si>
  <si>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</si>
  <si>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</si>
  <si>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</si>
  <si>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</si>
  <si>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</si>
  <si>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</si>
  <si>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</si>
  <si>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</si>
  <si>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</si>
  <si>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</si>
  <si>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</si>
  <si>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</si>
  <si>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</si>
  <si>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</si>
  <si>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</si>
  <si>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</si>
  <si>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</si>
  <si>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</si>
  <si>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</si>
  <si>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</si>
  <si>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</si>
  <si>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</si>
  <si>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</si>
  <si>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</si>
  <si>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</si>
  <si>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</si>
  <si>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</si>
  <si>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</si>
  <si>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</si>
  <si>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</si>
  <si>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</si>
  <si>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</si>
  <si>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</si>
  <si>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</si>
  <si>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</si>
  <si>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</si>
  <si>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</si>
  <si>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</si>
  <si>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</si>
  <si>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</si>
  <si>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</si>
  <si>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</si>
  <si>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</si>
  <si>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</si>
  <si>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</si>
  <si>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</si>
  <si>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</si>
  <si>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</si>
  <si>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</si>
  <si>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</si>
  <si>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</si>
  <si>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</si>
  <si>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</si>
  <si>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</si>
  <si>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</si>
  <si>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</si>
  <si>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</si>
  <si>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</si>
  <si>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</si>
  <si>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</si>
  <si>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</si>
  <si>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</si>
  <si>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</si>
  <si>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</si>
  <si>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</si>
  <si>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</si>
  <si>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</si>
  <si>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</si>
  <si>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</si>
  <si>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</si>
  <si>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</si>
  <si>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</si>
  <si>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</si>
  <si>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</si>
  <si>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</si>
  <si>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</si>
  <si>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</si>
  <si>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</si>
  <si>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</si>
  <si>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</si>
  <si>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</si>
  <si>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</si>
  <si>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</si>
  <si>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</si>
  <si>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</si>
  <si>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</si>
  <si>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</si>
  <si>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</si>
  <si>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</si>
  <si>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</si>
  <si>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</si>
  <si>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</si>
  <si>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</si>
  <si>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</si>
  <si>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</si>
  <si>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</si>
  <si>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</si>
  <si>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</si>
  <si>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</si>
  <si>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</si>
  <si>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</si>
  <si>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</si>
  <si>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</si>
  <si>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</si>
  <si>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</si>
  <si>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</si>
  <si>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</si>
  <si>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</si>
  <si>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</si>
  <si>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</si>
  <si>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</si>
  <si>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</si>
  <si>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</si>
  <si>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</si>
  <si>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</si>
  <si>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</si>
  <si>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</si>
  <si>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</si>
  <si>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</si>
  <si>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</si>
  <si>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</si>
  <si>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</si>
  <si>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</si>
  <si>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</si>
  <si>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</si>
  <si>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</si>
  <si>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</si>
  <si>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</si>
  <si>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</si>
  <si>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</si>
  <si>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</si>
  <si>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</si>
  <si>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</si>
  <si>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</si>
  <si>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</si>
  <si>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</si>
  <si>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</si>
  <si>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</si>
  <si>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</si>
  <si>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</si>
  <si>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</si>
  <si>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</si>
  <si>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</si>
  <si>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</si>
  <si>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</si>
  <si>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</si>
  <si>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</si>
  <si>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</si>
  <si>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</si>
  <si>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</si>
  <si>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</si>
  <si>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</si>
  <si>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</si>
  <si>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</si>
  <si>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</si>
  <si>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</si>
  <si>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</si>
  <si>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</si>
  <si>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</si>
  <si>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</si>
  <si>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</si>
  <si>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</si>
  <si>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</si>
  <si>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</si>
  <si>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</si>
  <si>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</si>
  <si>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</si>
  <si>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</si>
  <si>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</si>
  <si>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</si>
  <si>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</si>
  <si>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</si>
  <si>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</si>
  <si>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</si>
  <si>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</si>
  <si>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</si>
  <si>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</si>
  <si>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</si>
  <si>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</si>
  <si>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</si>
  <si>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</si>
  <si>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</si>
  <si>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</si>
  <si>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</si>
  <si>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</si>
  <si>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</si>
  <si>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</si>
  <si>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</si>
  <si>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</si>
  <si>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</si>
  <si>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</si>
  <si>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</si>
  <si>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</si>
  <si>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</si>
  <si>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</si>
  <si>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</si>
  <si>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</si>
  <si>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</si>
  <si>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</si>
  <si>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</si>
  <si>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</si>
  <si>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</si>
  <si>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</si>
  <si>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</si>
  <si>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</si>
  <si>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</si>
  <si>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</si>
  <si>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</si>
  <si>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</si>
  <si>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</si>
  <si>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</si>
  <si>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</si>
  <si>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</si>
  <si>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</si>
  <si>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</si>
  <si>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</si>
  <si>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</si>
  <si>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</si>
  <si>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</si>
  <si>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</si>
  <si>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</si>
  <si>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</si>
  <si>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</si>
  <si>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</si>
  <si>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01.03.21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</si>
</sst>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1626</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1618</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1615</v>
      </c>
      <c r="C16" s="33" t="s">
        <v>1616</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1550</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1551</v>
      </c>
      <c r="C23" s="1" t="s">
        <v>250</v>
      </c>
      <c r="G23" s="121">
        <v>21.99</v>
      </c>
      <c r="H23" s="122" t="s">
        <v>7</v>
      </c>
      <c r="I23" s="98"/>
      <c r="J23" s="19">
        <f t="shared" si="1"/>
        <v>0</v>
      </c>
      <c r="K23" s="19"/>
      <c r="L23" s="203"/>
    </row>
    <row r="24" spans="1:14" ht="87" customHeight="1">
      <c r="A24" s="164" t="s">
        <v>1552</v>
      </c>
      <c r="C24" s="1" t="s">
        <v>340</v>
      </c>
      <c r="G24" s="121">
        <v>18.75</v>
      </c>
      <c r="H24" s="122" t="s">
        <v>2</v>
      </c>
      <c r="I24" s="98"/>
      <c r="J24" s="19">
        <f t="shared" si="1"/>
        <v>0</v>
      </c>
      <c r="K24" s="19"/>
      <c r="L24" s="203"/>
    </row>
    <row r="25" spans="1:14" ht="87" customHeight="1">
      <c r="A25" s="164" t="s">
        <v>1553</v>
      </c>
      <c r="C25" s="1" t="s">
        <v>365</v>
      </c>
      <c r="G25" s="121">
        <v>18.989999999999998</v>
      </c>
      <c r="H25" s="122" t="s">
        <v>2</v>
      </c>
      <c r="I25" s="98"/>
      <c r="J25" s="19">
        <f t="shared" si="1"/>
        <v>0</v>
      </c>
      <c r="K25" s="19"/>
      <c r="L25" s="203"/>
    </row>
    <row r="26" spans="1:14" s="24" customFormat="1" ht="87" customHeight="1">
      <c r="A26" s="164" t="s">
        <v>1554</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1527</v>
      </c>
      <c r="C32" s="1" t="s">
        <v>1528</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1585</v>
      </c>
      <c r="C45" s="22" t="s">
        <v>1586</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1608</v>
      </c>
      <c r="C52" s="194" t="s">
        <v>1609</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1568</v>
      </c>
      <c r="C58" s="22" t="s">
        <v>1569</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1614</v>
      </c>
      <c r="G61" s="121">
        <v>58.95</v>
      </c>
      <c r="H61" s="122" t="s">
        <v>7</v>
      </c>
      <c r="I61" s="98"/>
      <c r="J61" s="19">
        <f t="shared" si="4"/>
        <v>0</v>
      </c>
      <c r="K61" s="84"/>
      <c r="M61" s="23"/>
    </row>
    <row r="62" spans="1:16" ht="87" customHeight="1">
      <c r="A62" s="153" t="s">
        <v>1473</v>
      </c>
      <c r="C62" s="195" t="s">
        <v>1474</v>
      </c>
      <c r="G62" s="121">
        <v>19.97</v>
      </c>
      <c r="H62" s="122" t="s">
        <v>2</v>
      </c>
      <c r="I62" s="98"/>
      <c r="J62" s="19">
        <f t="shared" si="4"/>
        <v>0</v>
      </c>
      <c r="K62" s="84"/>
      <c r="M62" s="23"/>
    </row>
    <row r="63" spans="1:16" ht="87" customHeight="1">
      <c r="A63" s="153" t="s">
        <v>1475</v>
      </c>
      <c r="C63" s="61" t="s">
        <v>1476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1605</v>
      </c>
      <c r="C76" s="50" t="s">
        <v>468</v>
      </c>
      <c r="D76" s="33"/>
      <c r="G76" s="123">
        <v>47.97</v>
      </c>
      <c r="H76" s="122" t="s">
        <v>7</v>
      </c>
      <c r="I76" s="99"/>
      <c r="J76" s="34">
        <f t="shared" si="6"/>
        <v>0</v>
      </c>
      <c r="K76" s="34"/>
      <c r="L76" s="202"/>
      <c r="M76" s="58"/>
      <c r="N76" s="58"/>
    </row>
    <row r="77" spans="1:14" ht="87" customHeight="1">
      <c r="A77" s="164" t="s">
        <v>1606</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1634</v>
      </c>
      <c r="G89" s="121">
        <v>73.95</v>
      </c>
      <c r="H89" s="122" t="s">
        <v>2</v>
      </c>
      <c r="I89" s="98"/>
      <c r="J89" s="19">
        <f t="shared" si="7"/>
        <v>0</v>
      </c>
      <c r="K89" s="19"/>
      <c r="N89" s="84"/>
      <c r="O89" s="11"/>
    </row>
    <row r="90" spans="1:15" ht="87" customHeight="1">
      <c r="A90" s="153" t="s">
        <v>1635</v>
      </c>
      <c r="C90" s="1" t="s">
        <v>1636</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7</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1648</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1533</v>
      </c>
      <c r="C109" s="184" t="s">
        <v>1534</v>
      </c>
      <c r="G109" s="121">
        <v>141.94999999999999</v>
      </c>
      <c r="H109" s="122" t="s">
        <v>1</v>
      </c>
      <c r="I109" s="98"/>
      <c r="J109" s="19">
        <f t="shared" ref="J109" si="11">I109*G109</f>
        <v>0</v>
      </c>
      <c r="K109" s="19"/>
      <c r="L109" s="208"/>
      <c r="P109" s="180"/>
    </row>
    <row r="110" spans="1:16" ht="87" customHeight="1">
      <c r="A110" s="164" t="s">
        <v>1307</v>
      </c>
      <c r="C110" s="184" t="s">
        <v>1570</v>
      </c>
      <c r="G110" s="121">
        <v>139.94999999999999</v>
      </c>
      <c r="H110" s="122" t="s">
        <v>7</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1643</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1637</v>
      </c>
      <c r="C123" s="13" t="s">
        <v>1638</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7</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1525</v>
      </c>
      <c r="C140" s="1" t="s">
        <v>1526</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1617</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1521</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43.95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1625</v>
      </c>
      <c r="G177" s="121">
        <v>125.97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1610</v>
      </c>
      <c r="C190" s="1" t="s">
        <v>1611</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1547</v>
      </c>
      <c r="C205" s="1" t="s">
        <v>1548</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1563</v>
      </c>
      <c r="L212" s="209"/>
    </row>
    <row r="213" spans="1:18" ht="87" customHeight="1">
      <c r="A213" s="164" t="s">
        <v>195</v>
      </c>
      <c r="C213" s="1" t="s">
        <v>725</v>
      </c>
      <c r="G213" s="121">
        <v>6.45</v>
      </c>
      <c r="H213" s="122" t="s">
        <v>1</v>
      </c>
      <c r="I213" s="80"/>
      <c r="J213" s="19">
        <f t="shared" si="17"/>
        <v>0</v>
      </c>
      <c r="K213" s="180" t="s">
        <v>1563</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1545</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1544</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1571</v>
      </c>
      <c r="C268" s="227" t="s">
        <v>1572</v>
      </c>
      <c r="G268" s="121">
        <v>24.5</v>
      </c>
      <c r="H268" s="122" t="s">
        <v>1</v>
      </c>
      <c r="I268" s="98"/>
      <c r="J268" s="19">
        <f t="shared" ref="J268" si="24">I268*G268</f>
        <v>0</v>
      </c>
      <c r="K268" s="19"/>
      <c r="L268" s="201"/>
      <c r="N268" s="147"/>
    </row>
    <row r="269" spans="1:18" ht="87" customHeight="1">
      <c r="A269" s="153" t="s">
        <v>1524</v>
      </c>
      <c r="C269" s="41" t="s">
        <v>1541</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1633</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1619</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1639</v>
      </c>
      <c r="C296" s="145" t="s">
        <v>1640</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1645</v>
      </c>
      <c r="C299" s="33" t="s">
        <v>1647</v>
      </c>
      <c r="D299" s="33"/>
      <c r="G299" s="123">
        <v>332.75</v>
      </c>
      <c r="H299" s="122" t="s">
        <v>1</v>
      </c>
      <c r="I299" s="99"/>
      <c r="J299" s="34">
        <f t="shared" ref="J299:J321" si="26">I299*G299</f>
        <v>0</v>
      </c>
      <c r="K299" s="34"/>
      <c r="L299" s="213"/>
      <c r="M299" s="58"/>
      <c r="N299" s="58"/>
    </row>
    <row r="300" spans="1:16" s="24" customFormat="1" ht="87" customHeight="1">
      <c r="A300" s="164" t="s">
        <v>1644</v>
      </c>
      <c r="C300" s="33" t="s">
        <v>1646</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1612</v>
      </c>
      <c r="C309" s="30" t="s">
        <v>1613</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1542</v>
      </c>
      <c r="C311" s="1" t="s">
        <v>1543</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1592</v>
      </c>
      <c r="C314" s="1" t="s">
        <v>1591</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1602</v>
      </c>
      <c r="G356" s="121">
        <v>109.95</v>
      </c>
      <c r="H356" s="122" t="s">
        <v>1</v>
      </c>
      <c r="I356" s="105"/>
      <c r="J356" s="19">
        <f t="shared" ref="J356:J380" si="32">I356*G356</f>
        <v>0</v>
      </c>
      <c r="K356" s="19"/>
    </row>
    <row r="357" spans="1:14" ht="87" customHeight="1">
      <c r="A357" s="153" t="s">
        <v>132</v>
      </c>
      <c r="C357" s="40" t="s">
        <v>1603</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1546</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1627</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1555</v>
      </c>
      <c r="G371" s="121">
        <v>79.75</v>
      </c>
      <c r="H371" s="122" t="s">
        <v>1</v>
      </c>
      <c r="I371" s="105"/>
      <c r="J371" s="19">
        <f t="shared" si="33"/>
        <v>0</v>
      </c>
      <c r="K371" s="19"/>
      <c r="L371" s="207" t="s">
        <v>1330</v>
      </c>
    </row>
    <row r="372" spans="1:14" ht="87" customHeight="1">
      <c r="A372" s="164" t="s">
        <v>1328</v>
      </c>
      <c r="C372" s="1" t="s">
        <v>1556</v>
      </c>
      <c r="G372" s="121">
        <v>112.55</v>
      </c>
      <c r="H372" s="122" t="s">
        <v>1</v>
      </c>
      <c r="I372" s="105"/>
      <c r="J372" s="19">
        <f t="shared" si="33"/>
        <v>0</v>
      </c>
      <c r="K372" s="19"/>
      <c r="L372" s="207" t="s">
        <v>1330</v>
      </c>
    </row>
    <row r="373" spans="1:14" ht="87" customHeight="1">
      <c r="A373" s="164" t="s">
        <v>1329</v>
      </c>
      <c r="C373" s="1" t="s">
        <v>1557</v>
      </c>
      <c r="G373" s="121">
        <v>114.95</v>
      </c>
      <c r="H373" s="122" t="s">
        <v>1</v>
      </c>
      <c r="I373" s="105"/>
      <c r="J373" s="19">
        <f t="shared" si="33"/>
        <v>0</v>
      </c>
      <c r="K373" s="19"/>
      <c r="L373" s="207" t="s">
        <v>1330</v>
      </c>
    </row>
    <row r="374" spans="1:14" ht="87" customHeight="1">
      <c r="A374" s="164" t="s">
        <v>1604</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1575</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1594</v>
      </c>
      <c r="G394" s="121">
        <v>32.9</v>
      </c>
      <c r="H394" s="122" t="s">
        <v>7</v>
      </c>
      <c r="I394" s="105"/>
      <c r="J394" s="19">
        <f>I394*G394</f>
        <v>0</v>
      </c>
      <c r="K394" s="19"/>
    </row>
    <row r="395" spans="1:14" ht="87" customHeight="1">
      <c r="A395" s="164" t="s">
        <v>32</v>
      </c>
      <c r="C395" s="41" t="s">
        <v>1607</v>
      </c>
      <c r="G395" s="121">
        <v>85</v>
      </c>
      <c r="H395" s="122" t="s">
        <v>2</v>
      </c>
      <c r="I395" s="105"/>
      <c r="J395" s="19">
        <f>I395*G395</f>
        <v>0</v>
      </c>
      <c r="K395" s="19"/>
    </row>
    <row r="396" spans="1:14" ht="87" customHeight="1">
      <c r="A396" s="164" t="s">
        <v>227</v>
      </c>
      <c r="B396" s="24"/>
      <c r="C396" s="41" t="s">
        <v>1595</v>
      </c>
      <c r="G396" s="121">
        <v>49</v>
      </c>
      <c r="H396" s="122" t="s">
        <v>2</v>
      </c>
      <c r="I396" s="105"/>
      <c r="J396" s="19">
        <f>I396*G396</f>
        <v>0</v>
      </c>
      <c r="K396" s="19"/>
    </row>
    <row r="397" spans="1:14" ht="87" customHeight="1">
      <c r="A397" s="164" t="s">
        <v>1596</v>
      </c>
      <c r="B397" s="24"/>
      <c r="C397" s="41" t="s">
        <v>1597</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1573</v>
      </c>
      <c r="C417" s="41" t="s">
        <v>1574</v>
      </c>
      <c r="G417" s="121">
        <v>12.48</v>
      </c>
      <c r="H417" s="122" t="s">
        <v>7</v>
      </c>
      <c r="I417" s="105"/>
      <c r="J417" s="19">
        <f t="shared" ref="J417" si="36">I417*G417</f>
        <v>0</v>
      </c>
      <c r="K417" s="19"/>
      <c r="L417" s="201"/>
      <c r="M417" s="228" t="s">
        <v>1560</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1599</v>
      </c>
      <c r="C422" s="230" t="s">
        <v>1600</v>
      </c>
      <c r="G422" s="121">
        <v>33.950000000000003</v>
      </c>
      <c r="H422" s="122" t="s">
        <v>2</v>
      </c>
      <c r="I422" s="105"/>
      <c r="J422" s="19">
        <f t="shared" si="35"/>
        <v>0</v>
      </c>
      <c r="K422" s="19"/>
      <c r="L422" s="214"/>
    </row>
    <row r="423" spans="1:14" ht="87" customHeight="1">
      <c r="A423" s="164" t="s">
        <v>1598</v>
      </c>
      <c r="C423" s="229" t="s">
        <v>1601</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1563</v>
      </c>
    </row>
    <row r="436" spans="1:12" ht="87" customHeight="1">
      <c r="A436" s="164" t="s">
        <v>1137</v>
      </c>
      <c r="C436" s="52" t="s">
        <v>762</v>
      </c>
      <c r="D436" s="2"/>
      <c r="G436" s="121">
        <v>0.96</v>
      </c>
      <c r="H436" s="122" t="s">
        <v>2</v>
      </c>
      <c r="I436" s="105"/>
      <c r="J436" s="19">
        <f t="shared" si="37"/>
        <v>0</v>
      </c>
      <c r="K436" s="19"/>
      <c r="L436" s="207" t="s">
        <v>1563</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7</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1593</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1564</v>
      </c>
      <c r="G472" s="121">
        <v>14.99</v>
      </c>
      <c r="H472" s="122" t="s">
        <v>7</v>
      </c>
      <c r="I472" s="105"/>
      <c r="J472" s="19">
        <f t="shared" si="39"/>
        <v>0</v>
      </c>
      <c r="K472" s="19"/>
    </row>
    <row r="473" spans="1:14" ht="87" customHeight="1">
      <c r="A473" s="153" t="s">
        <v>1174</v>
      </c>
      <c r="C473" s="22" t="s">
        <v>1565</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1628</v>
      </c>
      <c r="C491" s="41" t="s">
        <v>1629</v>
      </c>
      <c r="G491" s="121">
        <v>3.05</v>
      </c>
      <c r="H491" s="122" t="s">
        <v>2</v>
      </c>
      <c r="I491" s="105"/>
      <c r="J491" s="19">
        <f t="shared" si="40"/>
        <v>0</v>
      </c>
      <c r="K491" s="19"/>
      <c r="L491" s="203"/>
    </row>
    <row r="492" spans="1:14" ht="87" customHeight="1">
      <c r="A492" s="164" t="s">
        <v>1630</v>
      </c>
      <c r="C492" s="41" t="s">
        <v>1631</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1632</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1522</v>
      </c>
      <c r="C542" s="41" t="s">
        <v>1523</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1549</v>
      </c>
      <c r="C577" s="2" t="s">
        <v>1559</v>
      </c>
      <c r="D577" s="2"/>
      <c r="G577" s="121">
        <v>24.85</v>
      </c>
      <c r="H577" s="122" t="s">
        <v>2</v>
      </c>
      <c r="I577" s="105"/>
      <c r="J577" s="19">
        <f t="shared" ref="J577" si="46">I577*G577</f>
        <v>0</v>
      </c>
      <c r="K577" s="19"/>
      <c r="L577" s="207" t="s">
        <v>1558</v>
      </c>
      <c r="M577" s="180" t="s">
        <v>1560</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1529</v>
      </c>
      <c r="C660" s="1" t="s">
        <v>1530</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1535</v>
      </c>
      <c r="C664" s="1" t="s">
        <v>92</v>
      </c>
      <c r="G664" s="121">
        <v>2.5499999999999998</v>
      </c>
      <c r="H664" s="122" t="s">
        <v>2</v>
      </c>
      <c r="I664" s="105"/>
      <c r="J664" s="19">
        <f t="shared" si="53"/>
        <v>0</v>
      </c>
      <c r="K664" s="19"/>
      <c r="L664" s="203"/>
    </row>
    <row r="665" spans="1:14" ht="87" customHeight="1">
      <c r="A665" s="164" t="s">
        <v>1536</v>
      </c>
      <c r="C665" s="1" t="s">
        <v>93</v>
      </c>
      <c r="G665" s="121">
        <v>2.8</v>
      </c>
      <c r="H665" s="122" t="s">
        <v>2</v>
      </c>
      <c r="I665" s="105"/>
      <c r="J665" s="19">
        <f t="shared" si="53"/>
        <v>0</v>
      </c>
      <c r="K665" s="19"/>
      <c r="L665" s="203"/>
    </row>
    <row r="666" spans="1:14" ht="87" customHeight="1">
      <c r="A666" s="164" t="s">
        <v>1621</v>
      </c>
      <c r="C666" s="41" t="s">
        <v>1622</v>
      </c>
      <c r="G666" s="121">
        <v>8.7899999999999991</v>
      </c>
      <c r="H666" s="122" t="s">
        <v>2</v>
      </c>
      <c r="I666" s="105"/>
      <c r="J666" s="19">
        <f t="shared" ref="J666:J667" si="54">I666*G666</f>
        <v>0</v>
      </c>
      <c r="K666" s="19"/>
      <c r="L666" s="203"/>
    </row>
    <row r="667" spans="1:14" ht="87" customHeight="1">
      <c r="A667" s="164" t="s">
        <v>1623</v>
      </c>
      <c r="C667" s="41" t="s">
        <v>1624</v>
      </c>
      <c r="G667" s="121">
        <v>8.7899999999999991</v>
      </c>
      <c r="H667" s="122" t="s">
        <v>2</v>
      </c>
      <c r="I667" s="105"/>
      <c r="J667" s="19">
        <f t="shared" si="54"/>
        <v>0</v>
      </c>
      <c r="K667" s="19"/>
      <c r="L667" s="203"/>
    </row>
    <row r="668" spans="1:14" ht="87" customHeight="1">
      <c r="A668" s="164" t="s">
        <v>1537</v>
      </c>
      <c r="C668" s="1" t="s">
        <v>1587</v>
      </c>
      <c r="G668" s="121">
        <v>5.99</v>
      </c>
      <c r="H668" s="122" t="s">
        <v>2</v>
      </c>
      <c r="I668" s="105"/>
      <c r="J668" s="19">
        <f t="shared" si="53"/>
        <v>0</v>
      </c>
      <c r="K668" s="19"/>
    </row>
    <row r="669" spans="1:14" ht="87" customHeight="1">
      <c r="A669" s="164" t="s">
        <v>1538</v>
      </c>
      <c r="C669" s="1" t="s">
        <v>1588</v>
      </c>
      <c r="G669" s="121">
        <v>5.99</v>
      </c>
      <c r="H669" s="122" t="s">
        <v>2</v>
      </c>
      <c r="I669" s="105"/>
      <c r="J669" s="19">
        <f t="shared" si="53"/>
        <v>0</v>
      </c>
      <c r="K669" s="19"/>
    </row>
    <row r="670" spans="1:14" ht="87" customHeight="1">
      <c r="A670" s="164" t="s">
        <v>1539</v>
      </c>
      <c r="C670" s="1" t="s">
        <v>1589</v>
      </c>
      <c r="G670" s="121">
        <v>5.99</v>
      </c>
      <c r="H670" s="122" t="s">
        <v>2</v>
      </c>
      <c r="I670" s="105"/>
      <c r="J670" s="19">
        <f t="shared" si="53"/>
        <v>0</v>
      </c>
      <c r="K670" s="19"/>
    </row>
    <row r="671" spans="1:14" ht="87" customHeight="1">
      <c r="A671" s="164" t="s">
        <v>1540</v>
      </c>
      <c r="C671" s="1" t="s">
        <v>1590</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1580</v>
      </c>
      <c r="G674" s="121">
        <v>7.35</v>
      </c>
      <c r="H674" s="129" t="s">
        <v>7</v>
      </c>
      <c r="I674" s="105"/>
      <c r="J674" s="19">
        <f>I674*G674</f>
        <v>0</v>
      </c>
      <c r="K674" s="19"/>
    </row>
    <row r="675" spans="1:14" ht="87" customHeight="1">
      <c r="A675" s="164" t="s">
        <v>1581</v>
      </c>
      <c r="C675" s="1" t="s">
        <v>1582</v>
      </c>
      <c r="G675" s="121">
        <v>6.99</v>
      </c>
      <c r="H675" s="122" t="s">
        <v>2</v>
      </c>
      <c r="I675" s="105"/>
      <c r="J675" s="19">
        <f>I675*G675</f>
        <v>0</v>
      </c>
      <c r="K675" s="19"/>
    </row>
    <row r="676" spans="1:14" ht="87" customHeight="1">
      <c r="A676" s="164" t="s">
        <v>1583</v>
      </c>
      <c r="C676" s="1" t="s">
        <v>1584</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1578</v>
      </c>
      <c r="C681" s="22" t="s">
        <v>1579</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1532</v>
      </c>
      <c r="C684" s="196" t="s">
        <v>1531</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1576</v>
      </c>
      <c r="C688" s="46" t="s">
        <v>1577</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1641</v>
      </c>
      <c r="C704" s="46" t="s">
        <v>1642</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1620</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2</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1566</v>
      </c>
      <c r="C756" s="30" t="s">
        <v>1567</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83.9</v>
      </c>
      <c r="H801" s="122" t="s">
        <v>1</v>
      </c>
      <c r="J801" s="19">
        <f t="shared" ref="J801:J810" si="69">I801*G801</f>
        <v>0</v>
      </c>
      <c r="K801" s="19"/>
    </row>
    <row r="802" spans="1:14" ht="87" customHeight="1">
      <c r="A802" s="159" t="s">
        <v>1118</v>
      </c>
      <c r="C802" s="171" t="s">
        <v>1119</v>
      </c>
      <c r="G802" s="121">
        <v>89.8</v>
      </c>
      <c r="H802" s="122" t="s">
        <v>1</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1561</v>
      </c>
      <c r="C827" s="1" t="s">
        <v>1562</v>
      </c>
      <c r="G827" s="121">
        <v>117.85</v>
      </c>
      <c r="H827" s="122" t="s">
        <v>2</v>
      </c>
      <c r="I827" s="105"/>
      <c r="J827" s="19">
        <f>I827*G827</f>
        <v>0</v>
      </c>
      <c r="K827" s="19"/>
    </row>
    <row r="828" spans="1:14" ht="87" customHeight="1">
      <c r="A828" s="153" t="s">
        <v>1140</v>
      </c>
      <c r="C828" s="41" t="s">
        <v>1156</v>
      </c>
      <c r="G828" s="123">
        <v>126.99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2021-03-01T12:08:42Z</dcterms:modified>
</cp:coreProperties>
</file>